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РАБОЧИЙ СТОЛ\Отчет для сайта\2022\05 май 2022\"/>
    </mc:Choice>
  </mc:AlternateContent>
  <bookViews>
    <workbookView xWindow="120" yWindow="4305" windowWidth="11475" windowHeight="3480" tabRatio="798"/>
  </bookViews>
  <sheets>
    <sheet name="ДКБ (МБ) 05.05.2022" sheetId="20" r:id="rId1"/>
  </sheets>
  <calcPr calcId="152511"/>
</workbook>
</file>

<file path=xl/calcChain.xml><?xml version="1.0" encoding="utf-8"?>
<calcChain xmlns="http://schemas.openxmlformats.org/spreadsheetml/2006/main">
  <c r="B24" i="20" l="1"/>
  <c r="C24" i="20"/>
</calcChain>
</file>

<file path=xl/sharedStrings.xml><?xml version="1.0" encoding="utf-8"?>
<sst xmlns="http://schemas.openxmlformats.org/spreadsheetml/2006/main" count="24" uniqueCount="24">
  <si>
    <t>Наименование области</t>
  </si>
  <si>
    <t>г. Алматы</t>
  </si>
  <si>
    <t>Акмолинская область</t>
  </si>
  <si>
    <t>Актюбинская область</t>
  </si>
  <si>
    <t>Алматинская область</t>
  </si>
  <si>
    <t>Атырауская область</t>
  </si>
  <si>
    <t>Восточно-Казахстанская область</t>
  </si>
  <si>
    <t>Жамбылская область</t>
  </si>
  <si>
    <t>Западно-Казахстанская область</t>
  </si>
  <si>
    <t>Карагандинская область</t>
  </si>
  <si>
    <t>Костанайская область</t>
  </si>
  <si>
    <t>Кызылординская область</t>
  </si>
  <si>
    <t>Мангистауская область</t>
  </si>
  <si>
    <t>Павлодарская область</t>
  </si>
  <si>
    <t>Северо-Казахстанская область</t>
  </si>
  <si>
    <t>Итого:</t>
  </si>
  <si>
    <t>"+"</t>
  </si>
  <si>
    <t>"-"</t>
  </si>
  <si>
    <t>г. Шымкент</t>
  </si>
  <si>
    <t>Туркестанская область (ЮКО)</t>
  </si>
  <si>
    <t>г. Нур-Султан</t>
  </si>
  <si>
    <t>Прогнозный остаток средств для одобрения новых проектов на 2022 год</t>
  </si>
  <si>
    <t>Отчет о прогнозных остатках средств ДКБ (МБ/РБ) для субсидирования</t>
  </si>
  <si>
    <t>по состоянию на 05.05.2022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</si>
</sst>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;\-#,##0;&quot;-&quot;"/>
    <numFmt numFmtId="166" formatCode="_(* #,##0_);_(* \(#,##0\);_(* &quot;-&quot;_);_(@_)"/>
    <numFmt numFmtId="167" formatCode="_(&quot;$&quot;* #,##0_);_(&quot;$&quot;* \(#,##0\);_(&quot;$&quot;* &quot;-&quot;_);_(@_)"/>
    <numFmt numFmtId="168" formatCode="_-* #,##0_-;\-* #,##0_-;_-* &quot;-&quot;_-;_-@_-"/>
    <numFmt numFmtId="169" formatCode="_-* #,##0.00_-;\-* #,##0.00_-;_-* &quot;-&quot;??_-;_-@_-"/>
    <numFmt numFmtId="170" formatCode="_-* #,##0.00\ _z_ł_-;\-* #,##0.00\ _z_ł_-;_-* &quot;-&quot;??\ _z_ł_-;_-@_-"/>
    <numFmt numFmtId="171" formatCode="_-&quot;Ј&quot;* #,##0_-;\-&quot;Ј&quot;* #,##0_-;_-&quot;Ј&quot;* &quot;-&quot;_-;_-@_-"/>
    <numFmt numFmtId="172" formatCode="_-&quot;Ј&quot;* #,##0.00_-;\-&quot;Ј&quot;* #,##0.00_-;_-&quot;Ј&quot;* &quot;-&quot;??_-;_-@_-"/>
    <numFmt numFmtId="173" formatCode="_-* ###,0&quot;.&quot;00&quot;$&quot;_-;\-* ###,0&quot;.&quot;00&quot;$&quot;_-;_-* &quot;-&quot;??&quot;$&quot;_-;_-@_-"/>
    <numFmt numFmtId="174" formatCode="General_)"/>
    <numFmt numFmtId="175" formatCode="0&quot;.&quot;000"/>
    <numFmt numFmtId="176" formatCode="&quot;fl&quot;#,##0_);\(&quot;fl&quot;#,##0\)"/>
    <numFmt numFmtId="177" formatCode="&quot;fl&quot;#,##0_);[Red]\(&quot;fl&quot;#,##0\)"/>
    <numFmt numFmtId="178" formatCode="_(* ##,#0&quot;.&quot;0_);_(* \(###,0&quot;.&quot;00\);_(* &quot;-&quot;??_);_(@_)"/>
    <numFmt numFmtId="179" formatCode="&quot;fl&quot;###,0&quot;.&quot;00_);\(&quot;fl&quot;###,0&quot;.&quot;00\)"/>
    <numFmt numFmtId="180" formatCode="000"/>
    <numFmt numFmtId="181" formatCode="_-* #,##0_?_._-;\-* #,##0_?_._-;_-* &quot;-&quot;_?_._-;_-@_-"/>
    <numFmt numFmtId="182" formatCode="_-* ###,0&quot;.&quot;00_?_._-;\-* ###,0&quot;.&quot;00_?_._-;_-* &quot;-&quot;??_?_._-;_-@_-"/>
    <numFmt numFmtId="183" formatCode="&quot;fl&quot;###,0&quot;.&quot;00_);[Red]\(&quot;fl&quot;###,0&quot;.&quot;00\)"/>
    <numFmt numFmtId="184" formatCode="_(&quot;fl&quot;* #,##0_);_(&quot;fl&quot;* \(#,##0\);_(&quot;fl&quot;* &quot;-&quot;_);_(@_)"/>
    <numFmt numFmtId="185" formatCode="_-* #,##0\ _р_._-;\-* #,##0\ _р_._-;_-* &quot;-&quot;\ _р_._-;_-@_-"/>
    <numFmt numFmtId="186" formatCode="_-* #,##0.00\ _р_._-;\-* #,##0.00\ _р_._-;_-* &quot;-&quot;??\ _р_._-;_-@_-"/>
    <numFmt numFmtId="187" formatCode="\€#,##0;&quot;-€&quot;#,##0"/>
  </numFmts>
  <fonts count="7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Arial"/>
      <family val="2"/>
    </font>
    <font>
      <sz val="12"/>
      <name val="Tms Rmn"/>
    </font>
    <font>
      <b/>
      <sz val="12"/>
      <name val="Arial"/>
      <family val="2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4"/>
      <color theme="1"/>
      <name val="Times New Roman"/>
      <family val="2"/>
      <charset val="204"/>
    </font>
    <font>
      <sz val="10"/>
      <name val="Helv"/>
      <family val="2"/>
      <charset val="204"/>
    </font>
    <font>
      <sz val="10"/>
      <name val="Helv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sz val="12"/>
      <name val="KZ Times New Roman"/>
      <family val="1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4"/>
      <name val="Arial"/>
      <family val="2"/>
      <charset val="204"/>
    </font>
    <font>
      <i/>
      <sz val="12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9"/>
      <name val="KZ 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indexed="8"/>
      <name val="Times New Roman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5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86">
    <xf numFmtId="0" fontId="0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9" fillId="0" borderId="0"/>
    <xf numFmtId="164" fontId="5" fillId="0" borderId="0" applyFont="0" applyFill="0" applyBorder="0" applyAlignment="0" applyProtection="0"/>
    <xf numFmtId="0" fontId="2" fillId="0" borderId="0">
      <alignment horizontal="left"/>
    </xf>
    <xf numFmtId="0" fontId="1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165" fontId="31" fillId="0" borderId="0" applyFill="0" applyBorder="0" applyAlignment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Alignment="0" applyProtection="0">
      <alignment horizontal="left" vertical="center"/>
    </xf>
    <xf numFmtId="0" fontId="33" fillId="0" borderId="16">
      <alignment horizontal="left" vertical="center"/>
    </xf>
    <xf numFmtId="0" fontId="3" fillId="0" borderId="0"/>
    <xf numFmtId="0" fontId="29" fillId="0" borderId="0"/>
    <xf numFmtId="0" fontId="3" fillId="15" borderId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>
      <alignment horizontal="left"/>
    </xf>
    <xf numFmtId="0" fontId="3" fillId="0" borderId="0"/>
    <xf numFmtId="0" fontId="2" fillId="0" borderId="0"/>
    <xf numFmtId="0" fontId="2" fillId="0" borderId="0"/>
    <xf numFmtId="9" fontId="34" fillId="0" borderId="0" applyFont="0" applyFill="0" applyBorder="0" applyAlignment="0" applyProtection="0"/>
    <xf numFmtId="0" fontId="29" fillId="0" borderId="0"/>
    <xf numFmtId="0" fontId="29" fillId="0" borderId="0"/>
    <xf numFmtId="0" fontId="1" fillId="0" borderId="0"/>
    <xf numFmtId="0" fontId="35" fillId="0" borderId="0"/>
    <xf numFmtId="0" fontId="1" fillId="0" borderId="0"/>
    <xf numFmtId="0" fontId="40" fillId="0" borderId="0"/>
    <xf numFmtId="0" fontId="30" fillId="0" borderId="0"/>
    <xf numFmtId="0" fontId="30" fillId="0" borderId="0"/>
    <xf numFmtId="0" fontId="30" fillId="0" borderId="0"/>
    <xf numFmtId="0" fontId="35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35" fillId="0" borderId="0">
      <alignment horizontal="center"/>
    </xf>
    <xf numFmtId="0" fontId="30" fillId="0" borderId="0"/>
    <xf numFmtId="0" fontId="41" fillId="0" borderId="0"/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4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173" fontId="3" fillId="0" borderId="0" applyFont="0" applyFill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33" borderId="0" applyNumberFormat="0" applyBorder="0" applyAlignment="0" applyProtection="0"/>
    <xf numFmtId="0" fontId="44" fillId="17" borderId="0" applyNumberFormat="0" applyBorder="0" applyAlignment="0" applyProtection="0"/>
    <xf numFmtId="174" fontId="45" fillId="0" borderId="0" applyFill="0" applyBorder="0" applyAlignment="0"/>
    <xf numFmtId="175" fontId="45" fillId="0" borderId="0" applyFill="0" applyBorder="0" applyAlignment="0"/>
    <xf numFmtId="176" fontId="45" fillId="0" borderId="0" applyFill="0" applyBorder="0" applyAlignment="0"/>
    <xf numFmtId="177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46" fillId="34" borderId="18" applyNumberFormat="0" applyAlignment="0" applyProtection="0"/>
    <xf numFmtId="0" fontId="47" fillId="0" borderId="17">
      <alignment horizontal="left" vertical="top" wrapText="1"/>
    </xf>
    <xf numFmtId="180" fontId="47" fillId="0" borderId="17">
      <alignment horizontal="center" vertical="top" wrapText="1"/>
    </xf>
    <xf numFmtId="180" fontId="47" fillId="0" borderId="17">
      <alignment horizontal="center" vertical="top" wrapText="1"/>
    </xf>
    <xf numFmtId="0" fontId="48" fillId="35" borderId="19" applyNumberFormat="0" applyAlignment="0" applyProtection="0"/>
    <xf numFmtId="0" fontId="47" fillId="0" borderId="0">
      <alignment horizontal="left" vertical="top" wrapText="1"/>
    </xf>
    <xf numFmtId="178" fontId="4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4" fontId="31" fillId="0" borderId="0" applyFill="0" applyBorder="0" applyAlignment="0"/>
    <xf numFmtId="38" fontId="36" fillId="0" borderId="20">
      <alignment vertical="center"/>
    </xf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" fillId="0" borderId="0"/>
    <xf numFmtId="0" fontId="49" fillId="0" borderId="0" applyNumberFormat="0" applyFill="0" applyBorder="0" applyAlignment="0" applyProtection="0"/>
    <xf numFmtId="0" fontId="3" fillId="0" borderId="0"/>
    <xf numFmtId="0" fontId="50" fillId="18" borderId="0" applyNumberFormat="0" applyBorder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/>
    <xf numFmtId="0" fontId="53" fillId="0" borderId="2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/>
    <xf numFmtId="0" fontId="37" fillId="0" borderId="0"/>
    <xf numFmtId="0" fontId="55" fillId="0" borderId="0"/>
    <xf numFmtId="0" fontId="28" fillId="0" borderId="0"/>
    <xf numFmtId="0" fontId="4" fillId="0" borderId="0"/>
    <xf numFmtId="0" fontId="10" fillId="0" borderId="0"/>
    <xf numFmtId="0" fontId="3" fillId="0" borderId="0">
      <alignment horizontal="center"/>
    </xf>
    <xf numFmtId="0" fontId="5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57" fillId="21" borderId="18" applyNumberFormat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8" fillId="0" borderId="24" applyNumberFormat="0" applyFill="0" applyAlignment="0" applyProtection="0"/>
    <xf numFmtId="0" fontId="3" fillId="0" borderId="0">
      <alignment horizontal="center"/>
    </xf>
    <xf numFmtId="0" fontId="59" fillId="36" borderId="17">
      <alignment horizontal="left" vertical="top" wrapText="1"/>
    </xf>
    <xf numFmtId="0" fontId="60" fillId="0" borderId="17">
      <alignment horizontal="left" vertical="top" wrapText="1"/>
    </xf>
    <xf numFmtId="0" fontId="47" fillId="0" borderId="17">
      <alignment horizontal="left" vertical="top" wrapText="1"/>
    </xf>
    <xf numFmtId="0" fontId="61" fillId="0" borderId="17">
      <alignment horizontal="left" vertical="top" wrapText="1"/>
    </xf>
    <xf numFmtId="0" fontId="62" fillId="37" borderId="0" applyNumberFormat="0" applyBorder="0" applyAlignment="0" applyProtection="0"/>
    <xf numFmtId="0" fontId="3" fillId="0" borderId="0"/>
    <xf numFmtId="0" fontId="3" fillId="0" borderId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3" fillId="0" borderId="0"/>
    <xf numFmtId="0" fontId="11" fillId="0" borderId="0"/>
    <xf numFmtId="0" fontId="63" fillId="34" borderId="25" applyNumberFormat="0" applyAlignment="0" applyProtection="0"/>
    <xf numFmtId="177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3" fillId="0" borderId="0"/>
    <xf numFmtId="0" fontId="7" fillId="0" borderId="0">
      <alignment horizontal="left" vertical="top"/>
    </xf>
    <xf numFmtId="0" fontId="7" fillId="0" borderId="0">
      <alignment horizontal="right" vertical="top"/>
    </xf>
    <xf numFmtId="0" fontId="38" fillId="0" borderId="0">
      <alignment horizontal="right" vertical="top"/>
    </xf>
    <xf numFmtId="0" fontId="39" fillId="0" borderId="0">
      <alignment horizontal="center" vertical="center" textRotation="90"/>
    </xf>
    <xf numFmtId="0" fontId="39" fillId="0" borderId="0">
      <alignment horizontal="center" vertical="center"/>
    </xf>
    <xf numFmtId="0" fontId="39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9" fillId="0" borderId="0">
      <alignment horizontal="left" vertical="top"/>
    </xf>
    <xf numFmtId="0" fontId="39" fillId="0" borderId="0">
      <alignment horizontal="right" vertical="top"/>
    </xf>
    <xf numFmtId="0" fontId="38" fillId="0" borderId="0">
      <alignment horizontal="right" vertical="top"/>
    </xf>
    <xf numFmtId="49" fontId="31" fillId="0" borderId="0" applyFill="0" applyBorder="0" applyAlignment="0"/>
    <xf numFmtId="183" fontId="45" fillId="0" borderId="0" applyFill="0" applyBorder="0" applyAlignment="0"/>
    <xf numFmtId="184" fontId="45" fillId="0" borderId="0" applyFill="0" applyBorder="0" applyAlignment="0"/>
    <xf numFmtId="0" fontId="64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3" fillId="0" borderId="0"/>
    <xf numFmtId="0" fontId="3" fillId="0" borderId="0">
      <alignment horizontal="center" textRotation="90"/>
    </xf>
    <xf numFmtId="0" fontId="66" fillId="0" borderId="0" applyNumberFormat="0" applyFill="0" applyBorder="0" applyAlignment="0" applyProtection="0"/>
    <xf numFmtId="180" fontId="67" fillId="0" borderId="17">
      <alignment horizontal="center" vertical="top" wrapText="1"/>
    </xf>
    <xf numFmtId="180" fontId="67" fillId="0" borderId="17">
      <alignment horizontal="center" vertical="top" wrapText="1"/>
    </xf>
    <xf numFmtId="0" fontId="43" fillId="30" borderId="0" applyNumberFormat="0" applyBorder="0" applyAlignment="0" applyProtection="0"/>
    <xf numFmtId="0" fontId="27" fillId="9" borderId="0" applyNumberFormat="0" applyBorder="0" applyAlignment="0" applyProtection="0"/>
    <xf numFmtId="0" fontId="43" fillId="31" borderId="0" applyNumberFormat="0" applyBorder="0" applyAlignment="0" applyProtection="0"/>
    <xf numFmtId="0" fontId="27" fillId="10" borderId="0" applyNumberFormat="0" applyBorder="0" applyAlignment="0" applyProtection="0"/>
    <xf numFmtId="0" fontId="43" fillId="32" borderId="0" applyNumberFormat="0" applyBorder="0" applyAlignment="0" applyProtection="0"/>
    <xf numFmtId="0" fontId="27" fillId="11" borderId="0" applyNumberFormat="0" applyBorder="0" applyAlignment="0" applyProtection="0"/>
    <xf numFmtId="0" fontId="43" fillId="27" borderId="0" applyNumberFormat="0" applyBorder="0" applyAlignment="0" applyProtection="0"/>
    <xf numFmtId="0" fontId="27" fillId="12" borderId="0" applyNumberFormat="0" applyBorder="0" applyAlignment="0" applyProtection="0"/>
    <xf numFmtId="0" fontId="43" fillId="28" borderId="0" applyNumberFormat="0" applyBorder="0" applyAlignment="0" applyProtection="0"/>
    <xf numFmtId="0" fontId="27" fillId="13" borderId="0" applyNumberFormat="0" applyBorder="0" applyAlignment="0" applyProtection="0"/>
    <xf numFmtId="0" fontId="43" fillId="33" borderId="0" applyNumberFormat="0" applyBorder="0" applyAlignment="0" applyProtection="0"/>
    <xf numFmtId="0" fontId="27" fillId="14" borderId="0" applyNumberFormat="0" applyBorder="0" applyAlignment="0" applyProtection="0"/>
    <xf numFmtId="0" fontId="57" fillId="21" borderId="18" applyNumberFormat="0" applyAlignment="0" applyProtection="0"/>
    <xf numFmtId="0" fontId="19" fillId="5" borderId="9" applyNumberFormat="0" applyAlignment="0" applyProtection="0"/>
    <xf numFmtId="0" fontId="63" fillId="34" borderId="25" applyNumberFormat="0" applyAlignment="0" applyProtection="0"/>
    <xf numFmtId="0" fontId="20" fillId="6" borderId="10" applyNumberFormat="0" applyAlignment="0" applyProtection="0"/>
    <xf numFmtId="0" fontId="46" fillId="34" borderId="18" applyNumberFormat="0" applyAlignment="0" applyProtection="0"/>
    <xf numFmtId="0" fontId="21" fillId="6" borderId="9" applyNumberFormat="0" applyAlignment="0" applyProtection="0"/>
    <xf numFmtId="0" fontId="68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13" fillId="0" borderId="6" applyNumberFormat="0" applyFill="0" applyAlignment="0" applyProtection="0"/>
    <xf numFmtId="0" fontId="52" fillId="0" borderId="22" applyNumberFormat="0" applyFill="0" applyAlignment="0" applyProtection="0"/>
    <xf numFmtId="0" fontId="14" fillId="0" borderId="7" applyNumberFormat="0" applyFill="0" applyAlignment="0" applyProtection="0"/>
    <xf numFmtId="0" fontId="53" fillId="0" borderId="23" applyNumberFormat="0" applyFill="0" applyAlignment="0" applyProtection="0"/>
    <xf numFmtId="0" fontId="15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26" fillId="0" borderId="14" applyNumberFormat="0" applyFill="0" applyAlignment="0" applyProtection="0"/>
    <xf numFmtId="0" fontId="48" fillId="35" borderId="19" applyNumberFormat="0" applyAlignment="0" applyProtection="0"/>
    <xf numFmtId="0" fontId="23" fillId="7" borderId="12" applyNumberFormat="0" applyAlignment="0" applyProtection="0"/>
    <xf numFmtId="0" fontId="6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2" fillId="37" borderId="0" applyNumberFormat="0" applyBorder="0" applyAlignment="0" applyProtection="0"/>
    <xf numFmtId="0" fontId="18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5" fillId="0" borderId="0"/>
    <xf numFmtId="0" fontId="3" fillId="0" borderId="0"/>
    <xf numFmtId="0" fontId="3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69" fillId="0" borderId="0"/>
    <xf numFmtId="0" fontId="69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44" fillId="17" borderId="0" applyNumberFormat="0" applyBorder="0" applyAlignment="0" applyProtection="0"/>
    <xf numFmtId="0" fontId="17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38" borderId="27" applyNumberFormat="0" applyFont="0" applyAlignment="0" applyProtection="0"/>
    <xf numFmtId="0" fontId="1" fillId="8" borderId="13" applyNumberFormat="0" applyFont="0" applyAlignment="0" applyProtection="0"/>
    <xf numFmtId="0" fontId="58" fillId="0" borderId="24" applyNumberFormat="0" applyFill="0" applyAlignment="0" applyProtection="0"/>
    <xf numFmtId="0" fontId="22" fillId="0" borderId="11" applyNumberFormat="0" applyFill="0" applyAlignment="0" applyProtection="0"/>
    <xf numFmtId="0" fontId="30" fillId="0" borderId="0"/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85" fontId="71" fillId="0" borderId="0" applyFont="0" applyFill="0" applyBorder="0" applyAlignment="0" applyProtection="0"/>
    <xf numFmtId="186" fontId="71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87" fontId="8" fillId="0" borderId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50" fillId="18" borderId="0" applyNumberFormat="0" applyBorder="0" applyAlignment="0" applyProtection="0"/>
    <xf numFmtId="0" fontId="16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horizontal="left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1" fillId="8" borderId="13" applyNumberFormat="0" applyFont="0" applyAlignment="0" applyProtection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>
      <alignment horizontal="left"/>
    </xf>
  </cellStyleXfs>
  <cellXfs count="16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72" fillId="0" borderId="0" xfId="0" applyFont="1" applyAlignment="1">
      <alignment vertical="center"/>
    </xf>
    <xf numFmtId="0" fontId="28" fillId="0" borderId="0" xfId="0" applyFont="1" applyFill="1"/>
    <xf numFmtId="0" fontId="37" fillId="0" borderId="0" xfId="0" applyFont="1" applyFill="1" applyAlignment="1">
      <alignment vertical="center"/>
    </xf>
    <xf numFmtId="0" fontId="28" fillId="0" borderId="0" xfId="0" applyFont="1" applyFill="1" applyAlignment="1">
      <alignment horizontal="justify" vertical="center"/>
    </xf>
    <xf numFmtId="0" fontId="73" fillId="0" borderId="1" xfId="0" applyFont="1" applyBorder="1" applyAlignment="1">
      <alignment horizontal="center" vertical="center" wrapText="1"/>
    </xf>
    <xf numFmtId="0" fontId="28" fillId="0" borderId="1" xfId="8" applyNumberFormat="1" applyFont="1" applyFill="1" applyBorder="1" applyAlignment="1">
      <alignment horizontal="left" vertical="top" wrapText="1"/>
    </xf>
    <xf numFmtId="4" fontId="74" fillId="0" borderId="1" xfId="0" applyNumberFormat="1" applyFont="1" applyBorder="1" applyAlignment="1">
      <alignment horizontal="center" vertical="center"/>
    </xf>
    <xf numFmtId="0" fontId="37" fillId="0" borderId="2" xfId="1" applyFont="1" applyFill="1" applyBorder="1" applyAlignment="1">
      <alignment horizontal="left" vertical="center"/>
    </xf>
    <xf numFmtId="4" fontId="73" fillId="0" borderId="1" xfId="0" applyNumberFormat="1" applyFont="1" applyBorder="1" applyAlignment="1">
      <alignment horizontal="center" vertical="center"/>
    </xf>
    <xf numFmtId="0" fontId="73" fillId="0" borderId="2" xfId="0" applyFont="1" applyBorder="1" applyAlignment="1">
      <alignment horizontal="center" vertical="center" wrapText="1"/>
    </xf>
    <xf numFmtId="0" fontId="73" fillId="0" borderId="4" xfId="0" applyFont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</cellXfs>
  <cellStyles count="886">
    <cellStyle name="_025  питание на 2011-2013гг" xfId="53"/>
    <cellStyle name="_2007-08_NBK-Bank_BPlan_уточнение_капвложений" xfId="20"/>
    <cellStyle name="_Changes_For_Budget" xfId="21"/>
    <cellStyle name="_Smeta24(1).07" xfId="22"/>
    <cellStyle name="_Бланк КС-3" xfId="23"/>
    <cellStyle name="_для Асели от 19.10.2011" xfId="54"/>
    <cellStyle name="_для Майраш" xfId="55"/>
    <cellStyle name="_для Маржан" xfId="56"/>
    <cellStyle name="_Заработная плата по районам - 2006" xfId="57"/>
    <cellStyle name="_Заработная плата по районам - 2006_(опт вар) 19.07.10 ожидаемое по СГП" xfId="58"/>
    <cellStyle name="_Заработная плата по районам - 2006_025  питание на 2011-2013гг" xfId="59"/>
    <cellStyle name="_Заработная плата по районам - 2006_06.10.10г уточн план" xfId="60"/>
    <cellStyle name="_Заработная плата по районам - 2006_07.09.10 ожидаемое по СГП" xfId="61"/>
    <cellStyle name="_Заработная плата по районам - 2006_08.09.10 ожидаемое соцпрограммы" xfId="62"/>
    <cellStyle name="_Заработная плата по районам - 2006_08.09.10 ожидаемое соцпрограммы_План на 2011 г. 13.10.10гТК" xfId="63"/>
    <cellStyle name="_Заработная плата по районам - 2006_08.09.10 ожидаемое соцпрограммы_План на 2011 г. 15.10.10г" xfId="64"/>
    <cellStyle name="_Заработная плата по районам - 2006_09.02.10 ожидамое 007 - дети" xfId="65"/>
    <cellStyle name="_Заработная плата по районам - 2006_мэбп трансф общ хар-ра 2011-2013 гг" xfId="66"/>
    <cellStyle name="_Заработная плата по районам - 2006_Окончат 210510  004 2010-2012 г" xfId="67"/>
    <cellStyle name="_Заработная плата по районам - 2006_окончательный вариант" xfId="68"/>
    <cellStyle name="_Заработная плата по районам - 2006_окончательный вариант_План на 2011 г. 13.10.10гТК" xfId="69"/>
    <cellStyle name="_Заработная плата по районам - 2006_окончательный вариант_План на 2011 г. 15.10.10г" xfId="70"/>
    <cellStyle name="_Заработная плата по районам - 2006_План на 2011 г. 13.10.10гТК" xfId="71"/>
    <cellStyle name="_Заработная плата по районам - 2006_План на 2011 г. 15.10.10г" xfId="72"/>
    <cellStyle name="_Заработная плата по районам - 2006_План с остатками на 2011 г. 06.12.10г " xfId="73"/>
    <cellStyle name="_Заработная плата по районам - 2006_План с остатками на 2011 г. 24.11.10г ТК" xfId="74"/>
    <cellStyle name="_Заработная плата по районам - 2006_План с остатками на 2011 г. 26.10.10г ТК" xfId="75"/>
    <cellStyle name="_Заработная плата по районам - 2006_Расходы РБ на 2010 год, 2011-2013 годы" xfId="76"/>
    <cellStyle name="_Заработная плата по районам - 2006_уточнение 2010" xfId="77"/>
    <cellStyle name="_Заработная плата по районам - 2006_Формы ГУ к БЗ на 2011-2013гг" xfId="78"/>
    <cellStyle name="_Заявка по инвестпроектам на 2006-2007 годы УДП РК" xfId="79"/>
    <cellStyle name="_ЗРК№256 от 29.03.2010 прил1 рус" xfId="80"/>
    <cellStyle name="_МООС перечень инвест проектов на 2006-2008 гг (3)" xfId="81"/>
    <cellStyle name="_мэбп трансф общ хар-ра 2011-2013 гг" xfId="82"/>
    <cellStyle name="_ОБР ЖИ МИНТРУД1" xfId="83"/>
    <cellStyle name="_ОТ АСИИ" xfId="84"/>
    <cellStyle name="_ОТ АСИИ_распределение по областям 29 пр., 77 пр. (прил.)" xfId="85"/>
    <cellStyle name="_по оплате (2 вар расчета)" xfId="86"/>
    <cellStyle name="_по оплате (изм вариант 30_11_07)" xfId="87"/>
    <cellStyle name="_после корректоров Приложения 1-4, 6-11 (рус)" xfId="88"/>
    <cellStyle name="_после корректоров Приложения 1-4, 6-11 (рус)_распределение по областям 29 пр., 77 пр. (прил.)" xfId="89"/>
    <cellStyle name="_ППРИП НА 2006-2008 ГОДЫ 31 Болат" xfId="90"/>
    <cellStyle name="_при повышении МРЗП" xfId="91"/>
    <cellStyle name="_Прил 1,16,17" xfId="92"/>
    <cellStyle name="_Приложение 1,3 от 15.12.2010г." xfId="93"/>
    <cellStyle name="_Приложение 2 от 15.12.2010 г." xfId="94"/>
    <cellStyle name="_приложение 4 (рус)" xfId="95"/>
    <cellStyle name="_приложение 4 (рус)_распределение по областям 29 пр., 77 пр. (прил.)" xfId="96"/>
    <cellStyle name="_Приложения 1,2,3" xfId="97"/>
    <cellStyle name="_Прлиложения БИП рус,каз 1,20,21" xfId="98"/>
    <cellStyle name="_разбивка на 2011 год по регионам МЭРТ" xfId="99"/>
    <cellStyle name="_РБ до МИДа" xfId="100"/>
    <cellStyle name="_РБ после МИДа" xfId="101"/>
    <cellStyle name="_РБ третья" xfId="102"/>
    <cellStyle name="_Свод для А.Ф." xfId="103"/>
    <cellStyle name="_Свод для А.Ф._(опт вар) 19.07.10 ожидаемое по СГП" xfId="104"/>
    <cellStyle name="_Свод для А.Ф._025  питание на 2011-2013гг" xfId="105"/>
    <cellStyle name="_Свод для А.Ф._06.10.10г уточн план" xfId="106"/>
    <cellStyle name="_Свод для А.Ф._07.09.10 ожидаемое по СГП" xfId="107"/>
    <cellStyle name="_Свод для А.Ф._08.09.10 ожидаемое соцпрограммы" xfId="108"/>
    <cellStyle name="_Свод для А.Ф._08.09.10 ожидаемое соцпрограммы_План на 2011 г. 13.10.10гТК" xfId="109"/>
    <cellStyle name="_Свод для А.Ф._08.09.10 ожидаемое соцпрограммы_План на 2011 г. 15.10.10г" xfId="110"/>
    <cellStyle name="_Свод для А.Ф._09.02.10 ожидамое 007 - дети" xfId="111"/>
    <cellStyle name="_Свод для А.Ф._мэбп трансф общ хар-ра 2011-2013 гг" xfId="112"/>
    <cellStyle name="_Свод для А.Ф._Окончат 210510  004 2010-2012 г" xfId="113"/>
    <cellStyle name="_Свод для А.Ф._окончательный вариант" xfId="114"/>
    <cellStyle name="_Свод для А.Ф._окончательный вариант_План на 2011 г. 13.10.10гТК" xfId="115"/>
    <cellStyle name="_Свод для А.Ф._окончательный вариант_План на 2011 г. 15.10.10г" xfId="116"/>
    <cellStyle name="_Свод для А.Ф._План на 2011 г. 13.10.10гТК" xfId="117"/>
    <cellStyle name="_Свод для А.Ф._План на 2011 г. 15.10.10г" xfId="118"/>
    <cellStyle name="_Свод для А.Ф._План с остатками на 2011 г. 06.12.10г " xfId="119"/>
    <cellStyle name="_Свод для А.Ф._План с остатками на 2011 г. 24.11.10г ТК" xfId="120"/>
    <cellStyle name="_Свод для А.Ф._План с остатками на 2011 г. 26.10.10г ТК" xfId="121"/>
    <cellStyle name="_Свод для А.Ф._Расходы РБ на 2010 год, 2011-2013 годы" xfId="122"/>
    <cellStyle name="_Свод для А.Ф._уточнение 2010" xfId="123"/>
    <cellStyle name="_Свод для А.Ф._Формы ГУ к БЗ на 2011-2013гг" xfId="124"/>
    <cellStyle name="_Свод по ФОТ Приложение 2 для Минтруда" xfId="125"/>
    <cellStyle name="_Свод по ФОТ собств-обл. бюджет" xfId="126"/>
    <cellStyle name="_Свод по ФОТ собств-обл. бюджет_(опт вар) 19.07.10 ожидаемое по СГП" xfId="127"/>
    <cellStyle name="_Свод по ФОТ собств-обл. бюджет_025  питание на 2011-2013гг" xfId="128"/>
    <cellStyle name="_Свод по ФОТ собств-обл. бюджет_06.10.10г уточн план" xfId="129"/>
    <cellStyle name="_Свод по ФОТ собств-обл. бюджет_07.09.10 ожидаемое по СГП" xfId="130"/>
    <cellStyle name="_Свод по ФОТ собств-обл. бюджет_08.09.10 ожидаемое соцпрограммы" xfId="131"/>
    <cellStyle name="_Свод по ФОТ собств-обл. бюджет_08.09.10 ожидаемое соцпрограммы_План на 2011 г. 13.10.10гТК" xfId="132"/>
    <cellStyle name="_Свод по ФОТ собств-обл. бюджет_08.09.10 ожидаемое соцпрограммы_План на 2011 г. 15.10.10г" xfId="133"/>
    <cellStyle name="_Свод по ФОТ собств-обл. бюджет_09.02.10 ожидамое 007 - дети" xfId="134"/>
    <cellStyle name="_Свод по ФОТ собств-обл. бюджет_мэбп трансф общ хар-ра 2011-2013 гг" xfId="135"/>
    <cellStyle name="_Свод по ФОТ собств-обл. бюджет_Окончат 210510  004 2010-2012 г" xfId="136"/>
    <cellStyle name="_Свод по ФОТ собств-обл. бюджет_окончательный вариант" xfId="137"/>
    <cellStyle name="_Свод по ФОТ собств-обл. бюджет_окончательный вариант_План на 2011 г. 13.10.10гТК" xfId="138"/>
    <cellStyle name="_Свод по ФОТ собств-обл. бюджет_окончательный вариант_План на 2011 г. 15.10.10г" xfId="139"/>
    <cellStyle name="_Свод по ФОТ собств-обл. бюджет_План на 2011 г. 13.10.10гТК" xfId="140"/>
    <cellStyle name="_Свод по ФОТ собств-обл. бюджет_План на 2011 г. 15.10.10г" xfId="141"/>
    <cellStyle name="_Свод по ФОТ собств-обл. бюджет_План с остатками на 2011 г. 06.12.10г " xfId="142"/>
    <cellStyle name="_Свод по ФОТ собств-обл. бюджет_План с остатками на 2011 г. 24.11.10г ТК" xfId="143"/>
    <cellStyle name="_Свод по ФОТ собств-обл. бюджет_План с остатками на 2011 г. 26.10.10г ТК" xfId="144"/>
    <cellStyle name="_Свод по ФОТ собств-обл. бюджет_Расходы РБ на 2010 год, 2011-2013 годы" xfId="145"/>
    <cellStyle name="_Свод по ФОТ собств-обл. бюджет_уточнение 2010" xfId="146"/>
    <cellStyle name="_Свод по ФОТ собств-обл. бюджет_Формы ГУ к БЗ на 2011-2013гг" xfId="147"/>
    <cellStyle name="_свод расш. 2009г обр с вновь  ввод" xfId="148"/>
    <cellStyle name="_Таблица по Корректировке бюджета" xfId="24"/>
    <cellStyle name="_Уточ-2 на отправку в Антико и МЮ от 14.10.2011" xfId="149"/>
    <cellStyle name="_УТОЧНЕНИЕ-2 посл" xfId="150"/>
    <cellStyle name="_ФОРМЫ для защиты бюджета на 2006 год здрав" xfId="151"/>
    <cellStyle name="_ФОТ 2006 год Костанайская 1" xfId="152"/>
    <cellStyle name="0,0_x000d__x000a_NA_x000d__x000a_" xfId="153"/>
    <cellStyle name="20% - Accent1" xfId="154"/>
    <cellStyle name="20% - Accent1 2" xfId="155"/>
    <cellStyle name="20% - Accent2" xfId="156"/>
    <cellStyle name="20% - Accent2 2" xfId="157"/>
    <cellStyle name="20% - Accent3" xfId="158"/>
    <cellStyle name="20% - Accent3 2" xfId="159"/>
    <cellStyle name="20% - Accent4" xfId="160"/>
    <cellStyle name="20% - Accent4 2" xfId="161"/>
    <cellStyle name="20% - Accent5" xfId="162"/>
    <cellStyle name="20% - Accent5 2" xfId="163"/>
    <cellStyle name="20% - Accent6" xfId="164"/>
    <cellStyle name="20% - Accent6 2" xfId="165"/>
    <cellStyle name="20% - Акцент1 2" xfId="166"/>
    <cellStyle name="20% - Акцент2 2" xfId="167"/>
    <cellStyle name="20% - Акцент3 2" xfId="168"/>
    <cellStyle name="20% - Акцент4 2" xfId="169"/>
    <cellStyle name="20% - Акцент5 2" xfId="170"/>
    <cellStyle name="20% - Акцент6 2" xfId="171"/>
    <cellStyle name="40% - Accent1" xfId="172"/>
    <cellStyle name="40% - Accent1 2" xfId="173"/>
    <cellStyle name="40% - Accent2" xfId="174"/>
    <cellStyle name="40% - Accent2 2" xfId="175"/>
    <cellStyle name="40% - Accent3" xfId="176"/>
    <cellStyle name="40% - Accent3 2" xfId="177"/>
    <cellStyle name="40% - Accent4" xfId="178"/>
    <cellStyle name="40% - Accent4 2" xfId="179"/>
    <cellStyle name="40% - Accent5" xfId="180"/>
    <cellStyle name="40% - Accent5 2" xfId="181"/>
    <cellStyle name="40% - Accent6" xfId="182"/>
    <cellStyle name="40% - Accent6 2" xfId="183"/>
    <cellStyle name="40% - Акцент1 2" xfId="184"/>
    <cellStyle name="40% - Акцент2 2" xfId="185"/>
    <cellStyle name="40% - Акцент3 2" xfId="186"/>
    <cellStyle name="40% - Акцент4 2" xfId="187"/>
    <cellStyle name="40% - Акцент5 2" xfId="188"/>
    <cellStyle name="40% - Акцент6 2" xfId="189"/>
    <cellStyle name="60% - Accent1" xfId="190"/>
    <cellStyle name="60% - Accent2" xfId="191"/>
    <cellStyle name="60% - Accent3" xfId="192"/>
    <cellStyle name="60% - Accent4" xfId="193"/>
    <cellStyle name="60% - Accent5" xfId="194"/>
    <cellStyle name="60% - Accent6" xfId="195"/>
    <cellStyle name="60% - Акцент1 2" xfId="196"/>
    <cellStyle name="60% - Акцент2 2" xfId="197"/>
    <cellStyle name="60% - Акцент3 2" xfId="198"/>
    <cellStyle name="60% - Акцент4 2" xfId="199"/>
    <cellStyle name="60% - Акцент5 2" xfId="200"/>
    <cellStyle name="60% - Акцент6 2" xfId="201"/>
    <cellStyle name="Aaia?iue_laroux" xfId="202"/>
    <cellStyle name="Accent1" xfId="203"/>
    <cellStyle name="Accent2" xfId="204"/>
    <cellStyle name="Accent3" xfId="205"/>
    <cellStyle name="Accent4" xfId="206"/>
    <cellStyle name="Accent5" xfId="207"/>
    <cellStyle name="Accent6" xfId="208"/>
    <cellStyle name="Bad" xfId="209"/>
    <cellStyle name="Calc Currency (0)" xfId="25"/>
    <cellStyle name="Calc Currency (2)" xfId="210"/>
    <cellStyle name="Calc Percent (0)" xfId="211"/>
    <cellStyle name="Calc Percent (1)" xfId="212"/>
    <cellStyle name="Calc Percent (2)" xfId="213"/>
    <cellStyle name="Calc Units (0)" xfId="214"/>
    <cellStyle name="Calc Units (1)" xfId="215"/>
    <cellStyle name="Calc Units (2)" xfId="216"/>
    <cellStyle name="Calculation" xfId="217"/>
    <cellStyle name="Cel6" xfId="218"/>
    <cellStyle name="Cell4" xfId="219"/>
    <cellStyle name="Cell5" xfId="220"/>
    <cellStyle name="Check Cell" xfId="221"/>
    <cellStyle name="Column7" xfId="222"/>
    <cellStyle name="Comma [0]" xfId="26"/>
    <cellStyle name="Comma [00]" xfId="223"/>
    <cellStyle name="Comma 2" xfId="224"/>
    <cellStyle name="Comma_#6 Temps &amp; Contractors" xfId="225"/>
    <cellStyle name="Currency [0]" xfId="27"/>
    <cellStyle name="Currency [00]" xfId="226"/>
    <cellStyle name="Currency_#6 Temps &amp; Contractors" xfId="227"/>
    <cellStyle name="Date Short" xfId="228"/>
    <cellStyle name="DELTA" xfId="229"/>
    <cellStyle name="Dezimal [0]_Compiling Utility Macros" xfId="28"/>
    <cellStyle name="Dezimal_Compiling Utility Macros" xfId="29"/>
    <cellStyle name="Dziesiętny_20_12_04_Analiza szkodowości w przekrojach po korekcie prowizji CLS" xfId="30"/>
    <cellStyle name="E&amp;Y House" xfId="31"/>
    <cellStyle name="Enter Currency (0)" xfId="230"/>
    <cellStyle name="Enter Currency (2)" xfId="231"/>
    <cellStyle name="Enter Units (0)" xfId="232"/>
    <cellStyle name="Enter Units (1)" xfId="233"/>
    <cellStyle name="Enter Units (2)" xfId="234"/>
    <cellStyle name="Excel Built-in Normal" xfId="235"/>
    <cellStyle name="Explanatory Text" xfId="236"/>
    <cellStyle name="Flag" xfId="237"/>
    <cellStyle name="Good" xfId="238"/>
    <cellStyle name="Header1" xfId="32"/>
    <cellStyle name="Header2" xfId="33"/>
    <cellStyle name="Heading 1" xfId="239"/>
    <cellStyle name="Heading 2" xfId="240"/>
    <cellStyle name="Heading 3" xfId="241"/>
    <cellStyle name="Heading 4" xfId="242"/>
    <cellStyle name="Heading1" xfId="243"/>
    <cellStyle name="Heading2" xfId="244"/>
    <cellStyle name="Heading3" xfId="245"/>
    <cellStyle name="Heading4" xfId="246"/>
    <cellStyle name="Heading5" xfId="247"/>
    <cellStyle name="Heading6" xfId="248"/>
    <cellStyle name="Horizontal" xfId="249"/>
    <cellStyle name="Hyperlink" xfId="250"/>
    <cellStyle name="Iau?iue_23_1 " xfId="251"/>
    <cellStyle name="Input" xfId="252"/>
    <cellStyle name="Link Currency (0)" xfId="253"/>
    <cellStyle name="Link Currency (2)" xfId="254"/>
    <cellStyle name="Link Units (0)" xfId="255"/>
    <cellStyle name="Link Units (1)" xfId="256"/>
    <cellStyle name="Link Units (2)" xfId="257"/>
    <cellStyle name="Linked Cell" xfId="258"/>
    <cellStyle name="Matrix" xfId="259"/>
    <cellStyle name="Name2" xfId="260"/>
    <cellStyle name="Name3" xfId="261"/>
    <cellStyle name="Name4" xfId="262"/>
    <cellStyle name="Name5" xfId="263"/>
    <cellStyle name="Neutral" xfId="264"/>
    <cellStyle name="Normal_# 41-Market &amp;Trends" xfId="265"/>
    <cellStyle name="Normalny_06_2004_RN_wyniki_exp" xfId="34"/>
    <cellStyle name="normбlnм_laroux" xfId="35"/>
    <cellStyle name="Note" xfId="266"/>
    <cellStyle name="Oeiainiaue [0]_laroux" xfId="267"/>
    <cellStyle name="Oeiainiaue_laroux" xfId="268"/>
    <cellStyle name="Option" xfId="269"/>
    <cellStyle name="OptionHeading" xfId="270"/>
    <cellStyle name="Output" xfId="271"/>
    <cellStyle name="Percent [0]" xfId="272"/>
    <cellStyle name="Percent [00]" xfId="273"/>
    <cellStyle name="Percent_#6 Temps &amp; Contractors" xfId="274"/>
    <cellStyle name="PrePop Currency (0)" xfId="275"/>
    <cellStyle name="PrePop Currency (2)" xfId="276"/>
    <cellStyle name="PrePop Units (0)" xfId="277"/>
    <cellStyle name="PrePop Units (1)" xfId="278"/>
    <cellStyle name="PrePop Units (2)" xfId="279"/>
    <cellStyle name="Price" xfId="280"/>
    <cellStyle name="S0" xfId="281"/>
    <cellStyle name="S1" xfId="282"/>
    <cellStyle name="S10" xfId="283"/>
    <cellStyle name="S2" xfId="284"/>
    <cellStyle name="S3" xfId="285"/>
    <cellStyle name="S4" xfId="286"/>
    <cellStyle name="S4 2" xfId="287"/>
    <cellStyle name="S4_для Асели от 19.10.2011" xfId="288"/>
    <cellStyle name="S5" xfId="289"/>
    <cellStyle name="S5 2" xfId="290"/>
    <cellStyle name="S6" xfId="291"/>
    <cellStyle name="S7" xfId="292"/>
    <cellStyle name="Standard_Anpassen der Amortisation" xfId="36"/>
    <cellStyle name="Text Indent A" xfId="293"/>
    <cellStyle name="Text Indent B" xfId="294"/>
    <cellStyle name="Text Indent C" xfId="295"/>
    <cellStyle name="Title" xfId="296"/>
    <cellStyle name="Total" xfId="297"/>
    <cellStyle name="Unit" xfId="298"/>
    <cellStyle name="Vertical" xfId="299"/>
    <cellStyle name="Warning Text" xfId="300"/>
    <cellStyle name="White4" xfId="301"/>
    <cellStyle name="White5" xfId="302"/>
    <cellStyle name="Wдhrung [0]_Compiling Utility Macros" xfId="37"/>
    <cellStyle name="Wдhrung_Compiling Utility Macros" xfId="38"/>
    <cellStyle name="Акцент1 2" xfId="303"/>
    <cellStyle name="Акцент1 3" xfId="304"/>
    <cellStyle name="Акцент2 2" xfId="305"/>
    <cellStyle name="Акцент2 3" xfId="306"/>
    <cellStyle name="Акцент3 2" xfId="307"/>
    <cellStyle name="Акцент3 3" xfId="308"/>
    <cellStyle name="Акцент4 2" xfId="309"/>
    <cellStyle name="Акцент4 3" xfId="310"/>
    <cellStyle name="Акцент5 2" xfId="311"/>
    <cellStyle name="Акцент5 3" xfId="312"/>
    <cellStyle name="Акцент6 2" xfId="313"/>
    <cellStyle name="Акцент6 3" xfId="314"/>
    <cellStyle name="Ввод  2" xfId="315"/>
    <cellStyle name="Ввод  3" xfId="316"/>
    <cellStyle name="Вывод 2" xfId="317"/>
    <cellStyle name="Вывод 3" xfId="318"/>
    <cellStyle name="Вычисление 2" xfId="319"/>
    <cellStyle name="Вычисление 3" xfId="320"/>
    <cellStyle name="Гиперссылка 2" xfId="321"/>
    <cellStyle name="Заголовок 1 2" xfId="322"/>
    <cellStyle name="Заголовок 1 3" xfId="323"/>
    <cellStyle name="Заголовок 2 2" xfId="324"/>
    <cellStyle name="Заголовок 2 3" xfId="325"/>
    <cellStyle name="Заголовок 3 2" xfId="326"/>
    <cellStyle name="Заголовок 3 3" xfId="327"/>
    <cellStyle name="Заголовок 4 2" xfId="328"/>
    <cellStyle name="Заголовок 4 3" xfId="329"/>
    <cellStyle name="Итог 2" xfId="330"/>
    <cellStyle name="Итог 3" xfId="331"/>
    <cellStyle name="Контрольная ячейка 2" xfId="332"/>
    <cellStyle name="Контрольная ячейка 3" xfId="333"/>
    <cellStyle name="Название 2" xfId="334"/>
    <cellStyle name="Название 2 2" xfId="335"/>
    <cellStyle name="Нейтральный 2" xfId="336"/>
    <cellStyle name="Нейтральный 3" xfId="337"/>
    <cellStyle name="Обычный" xfId="0" builtinId="0"/>
    <cellStyle name="Обычный 10" xfId="39"/>
    <cellStyle name="Обычный 10 2" xfId="827"/>
    <cellStyle name="Обычный 11" xfId="40"/>
    <cellStyle name="Обычный 11 2" xfId="49"/>
    <cellStyle name="Обычный 11 2 2" xfId="837"/>
    <cellStyle name="Обычный 11 2 2 2" xfId="840"/>
    <cellStyle name="Обычный 11 2 3" xfId="839"/>
    <cellStyle name="Обычный 11 2 5 2" xfId="829"/>
    <cellStyle name="Обычный 11 2 5 2 2" xfId="830"/>
    <cellStyle name="Обычный 11 2 5 2 2 2" xfId="842"/>
    <cellStyle name="Обычный 11 2 5 2 2 2 2" xfId="831"/>
    <cellStyle name="Обычный 11 2 5 2 2 2 2 2" xfId="843"/>
    <cellStyle name="Обычный 11 2 5 2 3" xfId="832"/>
    <cellStyle name="Обычный 11 2 5 2 3 2" xfId="844"/>
    <cellStyle name="Обычный 11 2 5 2 4" xfId="841"/>
    <cellStyle name="Обычный 11 3" xfId="819"/>
    <cellStyle name="Обычный 11 3 2" xfId="845"/>
    <cellStyle name="Обычный 11 4" xfId="838"/>
    <cellStyle name="Обычный 12" xfId="41"/>
    <cellStyle name="Обычный 12 2" xfId="820"/>
    <cellStyle name="Обычный 12 2 2" xfId="847"/>
    <cellStyle name="Обычный 12 3" xfId="846"/>
    <cellStyle name="Обычный 121" xfId="338"/>
    <cellStyle name="Обычный 122" xfId="339"/>
    <cellStyle name="Обычный 13" xfId="51"/>
    <cellStyle name="Обычный 13 2" xfId="848"/>
    <cellStyle name="Обычный 131" xfId="340"/>
    <cellStyle name="Обычный 132" xfId="341"/>
    <cellStyle name="Обычный 133" xfId="342"/>
    <cellStyle name="Обычный 135" xfId="343"/>
    <cellStyle name="Обычный 136" xfId="344"/>
    <cellStyle name="Обычный 138" xfId="345"/>
    <cellStyle name="Обычный 14" xfId="828"/>
    <cellStyle name="Обычный 14 2" xfId="849"/>
    <cellStyle name="Обычный 140" xfId="346"/>
    <cellStyle name="Обычный 141" xfId="347"/>
    <cellStyle name="Обычный 142" xfId="348"/>
    <cellStyle name="Обычный 15" xfId="833"/>
    <cellStyle name="Обычный 2" xfId="3"/>
    <cellStyle name="Обычный 2 10" xfId="349"/>
    <cellStyle name="Обычный 2 10 2" xfId="850"/>
    <cellStyle name="Обычный 2 2" xfId="11"/>
    <cellStyle name="Обычный 2 2 2" xfId="350"/>
    <cellStyle name="Обычный 2 2 2 2" xfId="351"/>
    <cellStyle name="Обычный 2 2 2 3" xfId="826"/>
    <cellStyle name="Обычный 2 2 3" xfId="352"/>
    <cellStyle name="Обычный 2 3" xfId="353"/>
    <cellStyle name="Обычный 2 7" xfId="354"/>
    <cellStyle name="Обычный 2 7 2" xfId="355"/>
    <cellStyle name="Обычный 2_Приложения официально" xfId="356"/>
    <cellStyle name="Обычный 25" xfId="357"/>
    <cellStyle name="Обычный 25 2" xfId="358"/>
    <cellStyle name="Обычный 3" xfId="6"/>
    <cellStyle name="Обычный 3 2" xfId="7"/>
    <cellStyle name="Обычный 3 2 2" xfId="16"/>
    <cellStyle name="Обычный 3 2 2 2" xfId="359"/>
    <cellStyle name="Обычный 3 2 2 2 2" xfId="360"/>
    <cellStyle name="Обычный 3 2 2 3" xfId="823"/>
    <cellStyle name="Обычный 3 2 2 3 2" xfId="854"/>
    <cellStyle name="Обычный 3 2 2 4" xfId="853"/>
    <cellStyle name="Обычный 3 2 3" xfId="52"/>
    <cellStyle name="Обычный 3 2 4" xfId="822"/>
    <cellStyle name="Обычный 3 2 4 2" xfId="855"/>
    <cellStyle name="Обычный 3 2 5" xfId="852"/>
    <cellStyle name="Обычный 3 3" xfId="15"/>
    <cellStyle name="Обычный 3 3 2" xfId="361"/>
    <cellStyle name="Обычный 3 3 2 2" xfId="857"/>
    <cellStyle name="Обычный 3 3 3" xfId="362"/>
    <cellStyle name="Обычный 3 3 4" xfId="363"/>
    <cellStyle name="Обычный 3 3 5" xfId="824"/>
    <cellStyle name="Обычный 3 3 5 2" xfId="858"/>
    <cellStyle name="Обычный 3 3 6" xfId="856"/>
    <cellStyle name="Обычный 3 4" xfId="364"/>
    <cellStyle name="Обычный 3 5" xfId="365"/>
    <cellStyle name="Обычный 3 5 2" xfId="859"/>
    <cellStyle name="Обычный 3 6" xfId="821"/>
    <cellStyle name="Обычный 3 6 2" xfId="860"/>
    <cellStyle name="Обычный 3 7" xfId="851"/>
    <cellStyle name="Обычный 33" xfId="4"/>
    <cellStyle name="Обычный 39" xfId="366"/>
    <cellStyle name="Обычный 4" xfId="9"/>
    <cellStyle name="Обычный 4 2" xfId="42"/>
    <cellStyle name="Обычный 4 2 2" xfId="367"/>
    <cellStyle name="Обычный 4 2 2 2" xfId="368"/>
    <cellStyle name="Обычный 4 2 2 2 2" xfId="862"/>
    <cellStyle name="Обычный 4 2 2 3" xfId="861"/>
    <cellStyle name="Обычный 4 2 3" xfId="369"/>
    <cellStyle name="Обычный 4 2 3 2" xfId="863"/>
    <cellStyle name="Обычный 4 3" xfId="50"/>
    <cellStyle name="Обычный 4 3 2" xfId="370"/>
    <cellStyle name="Обычный 4 3 2 2" xfId="864"/>
    <cellStyle name="Обычный 4 4" xfId="371"/>
    <cellStyle name="Обычный 4 4 2" xfId="865"/>
    <cellStyle name="Обычный 4 5" xfId="372"/>
    <cellStyle name="Обычный 4 5 2" xfId="373"/>
    <cellStyle name="Обычный 40" xfId="374"/>
    <cellStyle name="Обычный 45" xfId="375"/>
    <cellStyle name="Обычный 47" xfId="376"/>
    <cellStyle name="Обычный 49" xfId="377"/>
    <cellStyle name="Обычный 5" xfId="13"/>
    <cellStyle name="Обычный 5 2" xfId="378"/>
    <cellStyle name="Обычный 5 2 2" xfId="379"/>
    <cellStyle name="Обычный 5 2 3" xfId="380"/>
    <cellStyle name="Обычный 5 3" xfId="381"/>
    <cellStyle name="Обычный 5 4" xfId="382"/>
    <cellStyle name="Обычный 5 4 2" xfId="866"/>
    <cellStyle name="Обычный 52" xfId="383"/>
    <cellStyle name="Обычный 53" xfId="384"/>
    <cellStyle name="Обычный 58" xfId="385"/>
    <cellStyle name="Обычный 59" xfId="386"/>
    <cellStyle name="Обычный 6" xfId="12"/>
    <cellStyle name="Обычный 6 2" xfId="387"/>
    <cellStyle name="Обычный 6 3" xfId="388"/>
    <cellStyle name="Обычный 6 4" xfId="825"/>
    <cellStyle name="Обычный 6 4 2" xfId="868"/>
    <cellStyle name="Обычный 6 5" xfId="867"/>
    <cellStyle name="Обычный 60" xfId="389"/>
    <cellStyle name="Обычный 64" xfId="390"/>
    <cellStyle name="Обычный 68" xfId="391"/>
    <cellStyle name="Обычный 7" xfId="1"/>
    <cellStyle name="Обычный 7 2" xfId="834"/>
    <cellStyle name="Обычный 7 2 2" xfId="835"/>
    <cellStyle name="Обычный 7 2 2 2" xfId="870"/>
    <cellStyle name="Обычный 7 2 3" xfId="869"/>
    <cellStyle name="Обычный 7 3" xfId="836"/>
    <cellStyle name="Обычный 7 3 2" xfId="871"/>
    <cellStyle name="Обычный 7 4" xfId="43"/>
    <cellStyle name="Обычный 7 5" xfId="885"/>
    <cellStyle name="Обычный 71" xfId="392"/>
    <cellStyle name="Обычный 74" xfId="393"/>
    <cellStyle name="Обычный 79" xfId="394"/>
    <cellStyle name="Обычный 8" xfId="44"/>
    <cellStyle name="Обычный 8 2" xfId="395"/>
    <cellStyle name="Обычный 8 2 2" xfId="396"/>
    <cellStyle name="Обычный 8 2 2 2" xfId="397"/>
    <cellStyle name="Обычный 8 2 2 2 2" xfId="874"/>
    <cellStyle name="Обычный 8 2 2 3" xfId="398"/>
    <cellStyle name="Обычный 8 2 2 3 2" xfId="875"/>
    <cellStyle name="Обычный 8 2 2 4" xfId="873"/>
    <cellStyle name="Обычный 8 2 3" xfId="399"/>
    <cellStyle name="Обычный 8 2 3 2" xfId="876"/>
    <cellStyle name="Обычный 8 2 4" xfId="400"/>
    <cellStyle name="Обычный 8 2 4 2" xfId="877"/>
    <cellStyle name="Обычный 8 2 5" xfId="872"/>
    <cellStyle name="Обычный 8 3" xfId="401"/>
    <cellStyle name="Обычный 8 3 2" xfId="402"/>
    <cellStyle name="Обычный 8 3 2 2" xfId="879"/>
    <cellStyle name="Обычный 8 3 3" xfId="878"/>
    <cellStyle name="Обычный 8 4" xfId="403"/>
    <cellStyle name="Обычный 8 4 2" xfId="880"/>
    <cellStyle name="Обычный 9" xfId="45"/>
    <cellStyle name="Обычный 9 2" xfId="404"/>
    <cellStyle name="Обычный 9 2 2" xfId="881"/>
    <cellStyle name="Обычный_КРП март" xfId="8"/>
    <cellStyle name="Плохой 2" xfId="405"/>
    <cellStyle name="Плохой 3" xfId="406"/>
    <cellStyle name="Пояснение 2" xfId="407"/>
    <cellStyle name="Пояснение 3" xfId="408"/>
    <cellStyle name="Примечание 2" xfId="409"/>
    <cellStyle name="Примечание 2 2" xfId="410"/>
    <cellStyle name="Примечание 2 2 2" xfId="882"/>
    <cellStyle name="Процентный 2" xfId="5"/>
    <cellStyle name="Процентный 3" xfId="46"/>
    <cellStyle name="Процентный 4" xfId="18"/>
    <cellStyle name="Связанная ячейка 2" xfId="411"/>
    <cellStyle name="Связанная ячейка 3" xfId="412"/>
    <cellStyle name="Стиль 1" xfId="47"/>
    <cellStyle name="Стиль 1 2" xfId="48"/>
    <cellStyle name="Стиль 1 3" xfId="413"/>
    <cellStyle name="Стиль 1 4" xfId="414"/>
    <cellStyle name="Стиль 1 4 2" xfId="415"/>
    <cellStyle name="Стиль 1 4_гос задание НКА казакша" xfId="416"/>
    <cellStyle name="Стиль 1_для Асели от 19.10.2011" xfId="417"/>
    <cellStyle name="Текст предупреждения 2" xfId="418"/>
    <cellStyle name="Текст предупреждения 3" xfId="419"/>
    <cellStyle name="Тысячи [0]_Dbf_25" xfId="420"/>
    <cellStyle name="Тысячи_Dbf_25" xfId="421"/>
    <cellStyle name="Финансовый 10" xfId="422"/>
    <cellStyle name="Финансовый 11" xfId="17"/>
    <cellStyle name="Финансовый 12" xfId="19"/>
    <cellStyle name="Финансовый 13" xfId="883"/>
    <cellStyle name="Финансовый 2" xfId="10"/>
    <cellStyle name="Финансовый 2 10" xfId="423"/>
    <cellStyle name="Финансовый 2 11" xfId="424"/>
    <cellStyle name="Финансовый 2 2" xfId="425"/>
    <cellStyle name="Финансовый 2 2 10" xfId="426"/>
    <cellStyle name="Финансовый 2 2 2" xfId="427"/>
    <cellStyle name="Финансовый 2 2 2 10" xfId="428"/>
    <cellStyle name="Финансовый 2 2 2 2" xfId="429"/>
    <cellStyle name="Финансовый 2 2 2 2 2" xfId="430"/>
    <cellStyle name="Финансовый 2 2 2 2 2 2" xfId="431"/>
    <cellStyle name="Финансовый 2 2 2 2 2 3" xfId="432"/>
    <cellStyle name="Финансовый 2 2 2 2 2 4" xfId="433"/>
    <cellStyle name="Финансовый 2 2 2 2 3" xfId="434"/>
    <cellStyle name="Финансовый 2 2 2 2 3 2" xfId="435"/>
    <cellStyle name="Финансовый 2 2 2 2 3 3" xfId="436"/>
    <cellStyle name="Финансовый 2 2 2 2 3 4" xfId="437"/>
    <cellStyle name="Финансовый 2 2 2 2 4" xfId="438"/>
    <cellStyle name="Финансовый 2 2 2 2 5" xfId="439"/>
    <cellStyle name="Финансовый 2 2 2 2 6" xfId="440"/>
    <cellStyle name="Финансовый 2 2 2 2 7" xfId="441"/>
    <cellStyle name="Финансовый 2 2 2 3" xfId="442"/>
    <cellStyle name="Финансовый 2 2 2 3 2" xfId="443"/>
    <cellStyle name="Финансовый 2 2 2 3 2 2" xfId="444"/>
    <cellStyle name="Финансовый 2 2 2 3 2 3" xfId="445"/>
    <cellStyle name="Финансовый 2 2 2 3 2 4" xfId="446"/>
    <cellStyle name="Финансовый 2 2 2 3 3" xfId="447"/>
    <cellStyle name="Финансовый 2 2 2 3 4" xfId="448"/>
    <cellStyle name="Финансовый 2 2 2 3 5" xfId="449"/>
    <cellStyle name="Финансовый 2 2 2 4" xfId="450"/>
    <cellStyle name="Финансовый 2 2 2 4 2" xfId="451"/>
    <cellStyle name="Финансовый 2 2 2 4 3" xfId="452"/>
    <cellStyle name="Финансовый 2 2 2 4 4" xfId="453"/>
    <cellStyle name="Финансовый 2 2 2 5" xfId="454"/>
    <cellStyle name="Финансовый 2 2 2 5 2" xfId="455"/>
    <cellStyle name="Финансовый 2 2 2 5 3" xfId="456"/>
    <cellStyle name="Финансовый 2 2 2 5 4" xfId="457"/>
    <cellStyle name="Финансовый 2 2 2 6" xfId="458"/>
    <cellStyle name="Финансовый 2 2 2 7" xfId="459"/>
    <cellStyle name="Финансовый 2 2 2 8" xfId="460"/>
    <cellStyle name="Финансовый 2 2 2 9" xfId="461"/>
    <cellStyle name="Финансовый 2 2 3" xfId="462"/>
    <cellStyle name="Финансовый 2 2 3 2" xfId="463"/>
    <cellStyle name="Финансовый 2 2 3 2 2" xfId="464"/>
    <cellStyle name="Финансовый 2 2 3 2 3" xfId="465"/>
    <cellStyle name="Финансовый 2 2 3 2 4" xfId="466"/>
    <cellStyle name="Финансовый 2 2 3 3" xfId="467"/>
    <cellStyle name="Финансовый 2 2 3 3 2" xfId="468"/>
    <cellStyle name="Финансовый 2 2 3 3 3" xfId="469"/>
    <cellStyle name="Финансовый 2 2 3 3 4" xfId="470"/>
    <cellStyle name="Финансовый 2 2 3 4" xfId="471"/>
    <cellStyle name="Финансовый 2 2 3 5" xfId="472"/>
    <cellStyle name="Финансовый 2 2 3 6" xfId="473"/>
    <cellStyle name="Финансовый 2 2 3 7" xfId="474"/>
    <cellStyle name="Финансовый 2 2 4" xfId="475"/>
    <cellStyle name="Финансовый 2 2 4 2" xfId="476"/>
    <cellStyle name="Финансовый 2 2 4 2 2" xfId="477"/>
    <cellStyle name="Финансовый 2 2 4 2 3" xfId="478"/>
    <cellStyle name="Финансовый 2 2 4 2 4" xfId="479"/>
    <cellStyle name="Финансовый 2 2 4 3" xfId="480"/>
    <cellStyle name="Финансовый 2 2 4 4" xfId="481"/>
    <cellStyle name="Финансовый 2 2 4 5" xfId="482"/>
    <cellStyle name="Финансовый 2 2 5" xfId="483"/>
    <cellStyle name="Финансовый 2 2 5 2" xfId="484"/>
    <cellStyle name="Финансовый 2 2 5 3" xfId="485"/>
    <cellStyle name="Финансовый 2 2 5 4" xfId="486"/>
    <cellStyle name="Финансовый 2 2 6" xfId="487"/>
    <cellStyle name="Финансовый 2 2 6 2" xfId="488"/>
    <cellStyle name="Финансовый 2 2 6 3" xfId="489"/>
    <cellStyle name="Финансовый 2 2 6 4" xfId="490"/>
    <cellStyle name="Финансовый 2 2 7" xfId="491"/>
    <cellStyle name="Финансовый 2 2 8" xfId="492"/>
    <cellStyle name="Финансовый 2 2 9" xfId="493"/>
    <cellStyle name="Финансовый 2 3" xfId="494"/>
    <cellStyle name="Финансовый 2 3 2" xfId="495"/>
    <cellStyle name="Финансовый 2 3 2 2" xfId="496"/>
    <cellStyle name="Финансовый 2 3 2 2 2" xfId="497"/>
    <cellStyle name="Финансовый 2 3 2 2 3" xfId="498"/>
    <cellStyle name="Финансовый 2 3 2 2 4" xfId="499"/>
    <cellStyle name="Финансовый 2 3 2 3" xfId="500"/>
    <cellStyle name="Финансовый 2 3 2 3 2" xfId="501"/>
    <cellStyle name="Финансовый 2 3 2 3 3" xfId="502"/>
    <cellStyle name="Финансовый 2 3 2 3 4" xfId="503"/>
    <cellStyle name="Финансовый 2 3 2 4" xfId="504"/>
    <cellStyle name="Финансовый 2 3 2 5" xfId="505"/>
    <cellStyle name="Финансовый 2 3 2 6" xfId="506"/>
    <cellStyle name="Финансовый 2 3 2 7" xfId="507"/>
    <cellStyle name="Финансовый 2 3 3" xfId="508"/>
    <cellStyle name="Финансовый 2 3 3 2" xfId="509"/>
    <cellStyle name="Финансовый 2 3 3 2 2" xfId="510"/>
    <cellStyle name="Финансовый 2 3 3 2 3" xfId="511"/>
    <cellStyle name="Финансовый 2 3 3 2 4" xfId="512"/>
    <cellStyle name="Финансовый 2 3 3 3" xfId="513"/>
    <cellStyle name="Финансовый 2 3 3 4" xfId="514"/>
    <cellStyle name="Финансовый 2 3 3 5" xfId="515"/>
    <cellStyle name="Финансовый 2 3 4" xfId="516"/>
    <cellStyle name="Финансовый 2 3 4 2" xfId="517"/>
    <cellStyle name="Финансовый 2 3 4 3" xfId="518"/>
    <cellStyle name="Финансовый 2 3 4 4" xfId="519"/>
    <cellStyle name="Финансовый 2 3 5" xfId="520"/>
    <cellStyle name="Финансовый 2 3 5 2" xfId="521"/>
    <cellStyle name="Финансовый 2 3 5 3" xfId="522"/>
    <cellStyle name="Финансовый 2 3 5 4" xfId="523"/>
    <cellStyle name="Финансовый 2 3 6" xfId="524"/>
    <cellStyle name="Финансовый 2 3 7" xfId="525"/>
    <cellStyle name="Финансовый 2 3 8" xfId="526"/>
    <cellStyle name="Финансовый 2 3 9" xfId="527"/>
    <cellStyle name="Финансовый 2 4" xfId="528"/>
    <cellStyle name="Финансовый 2 4 2" xfId="529"/>
    <cellStyle name="Финансовый 2 4 2 2" xfId="530"/>
    <cellStyle name="Финансовый 2 4 2 3" xfId="531"/>
    <cellStyle name="Финансовый 2 4 2 4" xfId="532"/>
    <cellStyle name="Финансовый 2 4 3" xfId="533"/>
    <cellStyle name="Финансовый 2 4 3 2" xfId="534"/>
    <cellStyle name="Финансовый 2 4 3 3" xfId="535"/>
    <cellStyle name="Финансовый 2 4 3 4" xfId="536"/>
    <cellStyle name="Финансовый 2 4 4" xfId="537"/>
    <cellStyle name="Финансовый 2 4 5" xfId="538"/>
    <cellStyle name="Финансовый 2 4 6" xfId="539"/>
    <cellStyle name="Финансовый 2 4 7" xfId="540"/>
    <cellStyle name="Финансовый 2 5" xfId="541"/>
    <cellStyle name="Финансовый 2 5 2" xfId="542"/>
    <cellStyle name="Финансовый 2 5 2 2" xfId="543"/>
    <cellStyle name="Финансовый 2 5 2 3" xfId="544"/>
    <cellStyle name="Финансовый 2 5 2 4" xfId="545"/>
    <cellStyle name="Финансовый 2 5 3" xfId="546"/>
    <cellStyle name="Финансовый 2 5 3 2" xfId="547"/>
    <cellStyle name="Финансовый 2 5 4" xfId="548"/>
    <cellStyle name="Финансовый 2 5 5" xfId="549"/>
    <cellStyle name="Финансовый 2 5 6" xfId="550"/>
    <cellStyle name="Финансовый 2 6" xfId="551"/>
    <cellStyle name="Финансовый 2 6 2" xfId="552"/>
    <cellStyle name="Финансовый 2 6 3" xfId="553"/>
    <cellStyle name="Финансовый 2 6 4" xfId="554"/>
    <cellStyle name="Финансовый 2 7" xfId="555"/>
    <cellStyle name="Финансовый 2 7 2" xfId="556"/>
    <cellStyle name="Финансовый 2 7 3" xfId="557"/>
    <cellStyle name="Финансовый 2 7 4" xfId="558"/>
    <cellStyle name="Финансовый 2 8" xfId="559"/>
    <cellStyle name="Финансовый 2 9" xfId="560"/>
    <cellStyle name="Финансовый 3" xfId="14"/>
    <cellStyle name="Финансовый 3 10" xfId="561"/>
    <cellStyle name="Финансовый 3 2" xfId="562"/>
    <cellStyle name="Финансовый 3 2 2" xfId="563"/>
    <cellStyle name="Финансовый 3 2 2 2" xfId="564"/>
    <cellStyle name="Финансовый 3 2 2 2 2" xfId="565"/>
    <cellStyle name="Финансовый 3 2 2 2 2 2" xfId="566"/>
    <cellStyle name="Финансовый 3 2 2 2 2 3" xfId="567"/>
    <cellStyle name="Финансовый 3 2 2 2 2 4" xfId="568"/>
    <cellStyle name="Финансовый 3 2 2 2 3" xfId="569"/>
    <cellStyle name="Финансовый 3 2 2 2 3 2" xfId="570"/>
    <cellStyle name="Финансовый 3 2 2 2 3 3" xfId="571"/>
    <cellStyle name="Финансовый 3 2 2 2 3 4" xfId="572"/>
    <cellStyle name="Финансовый 3 2 2 2 4" xfId="573"/>
    <cellStyle name="Финансовый 3 2 2 2 5" xfId="574"/>
    <cellStyle name="Финансовый 3 2 2 2 6" xfId="575"/>
    <cellStyle name="Финансовый 3 2 2 2 7" xfId="576"/>
    <cellStyle name="Финансовый 3 2 2 3" xfId="577"/>
    <cellStyle name="Финансовый 3 2 2 3 2" xfId="578"/>
    <cellStyle name="Финансовый 3 2 2 3 3" xfId="579"/>
    <cellStyle name="Финансовый 3 2 2 3 4" xfId="580"/>
    <cellStyle name="Финансовый 3 2 2 4" xfId="581"/>
    <cellStyle name="Финансовый 3 2 2 4 2" xfId="582"/>
    <cellStyle name="Финансовый 3 2 2 4 3" xfId="583"/>
    <cellStyle name="Финансовый 3 2 2 4 4" xfId="584"/>
    <cellStyle name="Финансовый 3 2 2 5" xfId="585"/>
    <cellStyle name="Финансовый 3 2 2 6" xfId="586"/>
    <cellStyle name="Финансовый 3 2 2 7" xfId="587"/>
    <cellStyle name="Финансовый 3 2 2 8" xfId="588"/>
    <cellStyle name="Финансовый 3 2 3" xfId="589"/>
    <cellStyle name="Финансовый 3 2 3 2" xfId="590"/>
    <cellStyle name="Финансовый 3 2 3 2 2" xfId="591"/>
    <cellStyle name="Финансовый 3 2 3 2 3" xfId="592"/>
    <cellStyle name="Финансовый 3 2 3 2 4" xfId="593"/>
    <cellStyle name="Финансовый 3 2 3 3" xfId="594"/>
    <cellStyle name="Финансовый 3 2 3 3 2" xfId="595"/>
    <cellStyle name="Финансовый 3 2 3 3 3" xfId="596"/>
    <cellStyle name="Финансовый 3 2 3 3 4" xfId="597"/>
    <cellStyle name="Финансовый 3 2 3 4" xfId="598"/>
    <cellStyle name="Финансовый 3 2 3 5" xfId="599"/>
    <cellStyle name="Финансовый 3 2 3 6" xfId="600"/>
    <cellStyle name="Финансовый 3 2 3 7" xfId="601"/>
    <cellStyle name="Финансовый 3 2 4" xfId="602"/>
    <cellStyle name="Финансовый 3 2 4 2" xfId="603"/>
    <cellStyle name="Финансовый 3 2 4 2 2" xfId="604"/>
    <cellStyle name="Финансовый 3 2 4 2 3" xfId="605"/>
    <cellStyle name="Финансовый 3 2 4 2 4" xfId="606"/>
    <cellStyle name="Финансовый 3 2 4 3" xfId="607"/>
    <cellStyle name="Финансовый 3 2 4 4" xfId="608"/>
    <cellStyle name="Финансовый 3 2 4 5" xfId="609"/>
    <cellStyle name="Финансовый 3 2 5" xfId="610"/>
    <cellStyle name="Финансовый 3 2 5 2" xfId="611"/>
    <cellStyle name="Финансовый 3 2 5 3" xfId="612"/>
    <cellStyle name="Финансовый 3 2 5 4" xfId="613"/>
    <cellStyle name="Финансовый 3 2 6" xfId="614"/>
    <cellStyle name="Финансовый 3 2 7" xfId="615"/>
    <cellStyle name="Финансовый 3 2 8" xfId="616"/>
    <cellStyle name="Финансовый 3 2 9" xfId="617"/>
    <cellStyle name="Финансовый 3 3" xfId="618"/>
    <cellStyle name="Финансовый 3 3 2" xfId="619"/>
    <cellStyle name="Финансовый 3 3 2 2" xfId="620"/>
    <cellStyle name="Финансовый 3 3 2 2 2" xfId="621"/>
    <cellStyle name="Финансовый 3 3 2 2 3" xfId="622"/>
    <cellStyle name="Финансовый 3 3 2 2 4" xfId="623"/>
    <cellStyle name="Финансовый 3 3 2 3" xfId="624"/>
    <cellStyle name="Финансовый 3 3 2 3 2" xfId="625"/>
    <cellStyle name="Финансовый 3 3 2 3 3" xfId="626"/>
    <cellStyle name="Финансовый 3 3 2 3 4" xfId="627"/>
    <cellStyle name="Финансовый 3 3 2 4" xfId="628"/>
    <cellStyle name="Финансовый 3 3 2 5" xfId="629"/>
    <cellStyle name="Финансовый 3 3 2 6" xfId="630"/>
    <cellStyle name="Финансовый 3 3 2 7" xfId="631"/>
    <cellStyle name="Финансовый 3 3 3" xfId="632"/>
    <cellStyle name="Финансовый 3 3 3 2" xfId="633"/>
    <cellStyle name="Финансовый 3 3 3 3" xfId="634"/>
    <cellStyle name="Финансовый 3 3 3 4" xfId="635"/>
    <cellStyle name="Финансовый 3 3 4" xfId="636"/>
    <cellStyle name="Финансовый 3 3 4 2" xfId="637"/>
    <cellStyle name="Финансовый 3 3 4 3" xfId="638"/>
    <cellStyle name="Финансовый 3 3 4 4" xfId="639"/>
    <cellStyle name="Финансовый 3 3 5" xfId="640"/>
    <cellStyle name="Финансовый 3 3 6" xfId="641"/>
    <cellStyle name="Финансовый 3 3 7" xfId="642"/>
    <cellStyle name="Финансовый 3 3 8" xfId="643"/>
    <cellStyle name="Финансовый 3 4" xfId="644"/>
    <cellStyle name="Финансовый 3 4 2" xfId="645"/>
    <cellStyle name="Финансовый 3 4 2 2" xfId="646"/>
    <cellStyle name="Финансовый 3 4 2 3" xfId="647"/>
    <cellStyle name="Финансовый 3 4 2 4" xfId="648"/>
    <cellStyle name="Финансовый 3 4 3" xfId="649"/>
    <cellStyle name="Финансовый 3 4 3 2" xfId="650"/>
    <cellStyle name="Финансовый 3 4 3 3" xfId="651"/>
    <cellStyle name="Финансовый 3 4 3 4" xfId="652"/>
    <cellStyle name="Финансовый 3 4 4" xfId="653"/>
    <cellStyle name="Финансовый 3 4 5" xfId="654"/>
    <cellStyle name="Финансовый 3 4 6" xfId="655"/>
    <cellStyle name="Финансовый 3 4 7" xfId="656"/>
    <cellStyle name="Финансовый 3 5" xfId="657"/>
    <cellStyle name="Финансовый 3 5 2" xfId="658"/>
    <cellStyle name="Финансовый 3 5 2 2" xfId="659"/>
    <cellStyle name="Финансовый 3 5 2 3" xfId="660"/>
    <cellStyle name="Финансовый 3 5 2 4" xfId="661"/>
    <cellStyle name="Финансовый 3 5 3" xfId="662"/>
    <cellStyle name="Финансовый 3 5 4" xfId="663"/>
    <cellStyle name="Финансовый 3 5 5" xfId="664"/>
    <cellStyle name="Финансовый 3 6" xfId="665"/>
    <cellStyle name="Финансовый 3 6 2" xfId="666"/>
    <cellStyle name="Финансовый 3 6 3" xfId="667"/>
    <cellStyle name="Финансовый 3 6 4" xfId="668"/>
    <cellStyle name="Финансовый 3 7" xfId="669"/>
    <cellStyle name="Финансовый 3 8" xfId="670"/>
    <cellStyle name="Финансовый 3 9" xfId="671"/>
    <cellStyle name="Финансовый 4" xfId="2"/>
    <cellStyle name="Финансовый 4 2" xfId="672"/>
    <cellStyle name="Финансовый 4 3" xfId="884"/>
    <cellStyle name="Финансовый 5" xfId="673"/>
    <cellStyle name="Финансовый 5 2" xfId="674"/>
    <cellStyle name="Финансовый 5 2 2" xfId="675"/>
    <cellStyle name="Финансовый 5 2 2 2" xfId="676"/>
    <cellStyle name="Финансовый 5 2 2 2 2" xfId="677"/>
    <cellStyle name="Финансовый 5 2 2 2 3" xfId="678"/>
    <cellStyle name="Финансовый 5 2 2 2 4" xfId="679"/>
    <cellStyle name="Финансовый 5 2 2 3" xfId="680"/>
    <cellStyle name="Финансовый 5 2 2 3 2" xfId="681"/>
    <cellStyle name="Финансовый 5 2 2 3 3" xfId="682"/>
    <cellStyle name="Финансовый 5 2 2 3 4" xfId="683"/>
    <cellStyle name="Финансовый 5 2 2 4" xfId="684"/>
    <cellStyle name="Финансовый 5 2 2 5" xfId="685"/>
    <cellStyle name="Финансовый 5 2 2 6" xfId="686"/>
    <cellStyle name="Финансовый 5 2 2 7" xfId="687"/>
    <cellStyle name="Финансовый 5 2 3" xfId="688"/>
    <cellStyle name="Финансовый 5 2 3 2" xfId="689"/>
    <cellStyle name="Финансовый 5 2 3 3" xfId="690"/>
    <cellStyle name="Финансовый 5 2 3 4" xfId="691"/>
    <cellStyle name="Финансовый 5 2 4" xfId="692"/>
    <cellStyle name="Финансовый 5 2 4 2" xfId="693"/>
    <cellStyle name="Финансовый 5 2 4 3" xfId="694"/>
    <cellStyle name="Финансовый 5 2 4 4" xfId="695"/>
    <cellStyle name="Финансовый 5 2 5" xfId="696"/>
    <cellStyle name="Финансовый 5 2 6" xfId="697"/>
    <cellStyle name="Финансовый 5 2 7" xfId="698"/>
    <cellStyle name="Финансовый 5 2 8" xfId="699"/>
    <cellStyle name="Финансовый 5 3" xfId="700"/>
    <cellStyle name="Финансовый 5 3 2" xfId="701"/>
    <cellStyle name="Финансовый 5 3 2 2" xfId="702"/>
    <cellStyle name="Финансовый 5 3 2 3" xfId="703"/>
    <cellStyle name="Финансовый 5 3 2 4" xfId="704"/>
    <cellStyle name="Финансовый 5 3 3" xfId="705"/>
    <cellStyle name="Финансовый 5 3 3 2" xfId="706"/>
    <cellStyle name="Финансовый 5 3 3 3" xfId="707"/>
    <cellStyle name="Финансовый 5 3 3 4" xfId="708"/>
    <cellStyle name="Финансовый 5 3 4" xfId="709"/>
    <cellStyle name="Финансовый 5 3 5" xfId="710"/>
    <cellStyle name="Финансовый 5 3 6" xfId="711"/>
    <cellStyle name="Финансовый 5 3 7" xfId="712"/>
    <cellStyle name="Финансовый 5 4" xfId="713"/>
    <cellStyle name="Финансовый 5 4 2" xfId="714"/>
    <cellStyle name="Финансовый 5 4 3" xfId="715"/>
    <cellStyle name="Финансовый 5 4 4" xfId="716"/>
    <cellStyle name="Финансовый 5 5" xfId="717"/>
    <cellStyle name="Финансовый 5 5 2" xfId="718"/>
    <cellStyle name="Финансовый 5 5 3" xfId="719"/>
    <cellStyle name="Финансовый 5 5 4" xfId="720"/>
    <cellStyle name="Финансовый 5 6" xfId="721"/>
    <cellStyle name="Финансовый 5 7" xfId="722"/>
    <cellStyle name="Финансовый 5 8" xfId="723"/>
    <cellStyle name="Финансовый 5 9" xfId="724"/>
    <cellStyle name="Финансовый 6" xfId="725"/>
    <cellStyle name="Финансовый 6 2" xfId="726"/>
    <cellStyle name="Финансовый 6 2 2" xfId="727"/>
    <cellStyle name="Финансовый 6 2 2 2" xfId="728"/>
    <cellStyle name="Финансовый 6 2 2 2 2" xfId="729"/>
    <cellStyle name="Финансовый 6 2 2 2 3" xfId="730"/>
    <cellStyle name="Финансовый 6 2 2 2 4" xfId="731"/>
    <cellStyle name="Финансовый 6 2 2 3" xfId="732"/>
    <cellStyle name="Финансовый 6 2 2 3 2" xfId="733"/>
    <cellStyle name="Финансовый 6 2 2 3 3" xfId="734"/>
    <cellStyle name="Финансовый 6 2 2 3 4" xfId="735"/>
    <cellStyle name="Финансовый 6 2 2 4" xfId="736"/>
    <cellStyle name="Финансовый 6 2 2 5" xfId="737"/>
    <cellStyle name="Финансовый 6 2 2 6" xfId="738"/>
    <cellStyle name="Финансовый 6 2 2 7" xfId="739"/>
    <cellStyle name="Финансовый 6 2 3" xfId="740"/>
    <cellStyle name="Финансовый 6 2 3 2" xfId="741"/>
    <cellStyle name="Финансовый 6 2 3 3" xfId="742"/>
    <cellStyle name="Финансовый 6 2 3 4" xfId="743"/>
    <cellStyle name="Финансовый 6 2 4" xfId="744"/>
    <cellStyle name="Финансовый 6 2 4 2" xfId="745"/>
    <cellStyle name="Финансовый 6 2 4 3" xfId="746"/>
    <cellStyle name="Финансовый 6 2 4 4" xfId="747"/>
    <cellStyle name="Финансовый 6 2 5" xfId="748"/>
    <cellStyle name="Финансовый 6 2 6" xfId="749"/>
    <cellStyle name="Финансовый 6 2 7" xfId="750"/>
    <cellStyle name="Финансовый 6 2 8" xfId="751"/>
    <cellStyle name="Финансовый 6 3" xfId="752"/>
    <cellStyle name="Финансовый 6 3 2" xfId="753"/>
    <cellStyle name="Финансовый 6 3 2 2" xfId="754"/>
    <cellStyle name="Финансовый 6 3 2 3" xfId="755"/>
    <cellStyle name="Финансовый 6 3 2 4" xfId="756"/>
    <cellStyle name="Финансовый 6 3 3" xfId="757"/>
    <cellStyle name="Финансовый 6 3 3 2" xfId="758"/>
    <cellStyle name="Финансовый 6 3 3 3" xfId="759"/>
    <cellStyle name="Финансовый 6 3 3 4" xfId="760"/>
    <cellStyle name="Финансовый 6 3 4" xfId="761"/>
    <cellStyle name="Финансовый 6 3 5" xfId="762"/>
    <cellStyle name="Финансовый 6 3 6" xfId="763"/>
    <cellStyle name="Финансовый 6 3 7" xfId="764"/>
    <cellStyle name="Финансовый 6 4" xfId="765"/>
    <cellStyle name="Финансовый 6 4 2" xfId="766"/>
    <cellStyle name="Финансовый 6 4 3" xfId="767"/>
    <cellStyle name="Финансовый 6 4 4" xfId="768"/>
    <cellStyle name="Финансовый 6 5" xfId="769"/>
    <cellStyle name="Финансовый 6 5 2" xfId="770"/>
    <cellStyle name="Финансовый 6 5 3" xfId="771"/>
    <cellStyle name="Финансовый 6 5 4" xfId="772"/>
    <cellStyle name="Финансовый 6 6" xfId="773"/>
    <cellStyle name="Финансовый 6 7" xfId="774"/>
    <cellStyle name="Финансовый 6 8" xfId="775"/>
    <cellStyle name="Финансовый 6 9" xfId="776"/>
    <cellStyle name="Финансовый 7" xfId="777"/>
    <cellStyle name="Финансовый 7 2" xfId="778"/>
    <cellStyle name="Финансовый 7 2 2" xfId="779"/>
    <cellStyle name="Финансовый 7 2 2 2" xfId="780"/>
    <cellStyle name="Финансовый 7 2 2 3" xfId="781"/>
    <cellStyle name="Финансовый 7 2 2 4" xfId="782"/>
    <cellStyle name="Финансовый 7 2 3" xfId="783"/>
    <cellStyle name="Финансовый 7 2 3 2" xfId="784"/>
    <cellStyle name="Финансовый 7 2 3 3" xfId="785"/>
    <cellStyle name="Финансовый 7 2 3 4" xfId="786"/>
    <cellStyle name="Финансовый 7 2 4" xfId="787"/>
    <cellStyle name="Финансовый 7 2 5" xfId="788"/>
    <cellStyle name="Финансовый 7 2 6" xfId="789"/>
    <cellStyle name="Финансовый 7 2 7" xfId="790"/>
    <cellStyle name="Финансовый 7 3" xfId="791"/>
    <cellStyle name="Финансовый 7 3 2" xfId="792"/>
    <cellStyle name="Финансовый 7 3 3" xfId="793"/>
    <cellStyle name="Финансовый 7 3 4" xfId="794"/>
    <cellStyle name="Финансовый 7 4" xfId="795"/>
    <cellStyle name="Финансовый 7 4 2" xfId="796"/>
    <cellStyle name="Финансовый 7 4 3" xfId="797"/>
    <cellStyle name="Финансовый 7 4 4" xfId="798"/>
    <cellStyle name="Финансовый 7 5" xfId="799"/>
    <cellStyle name="Финансовый 7 6" xfId="800"/>
    <cellStyle name="Финансовый 7 7" xfId="801"/>
    <cellStyle name="Финансовый 7 8" xfId="802"/>
    <cellStyle name="Финансовый 8" xfId="803"/>
    <cellStyle name="Финансовый 8 2" xfId="804"/>
    <cellStyle name="Финансовый 8 2 2" xfId="805"/>
    <cellStyle name="Финансовый 8 2 3" xfId="806"/>
    <cellStyle name="Финансовый 8 2 4" xfId="807"/>
    <cellStyle name="Финансовый 8 3" xfId="808"/>
    <cellStyle name="Финансовый 8 3 2" xfId="809"/>
    <cellStyle name="Финансовый 8 3 3" xfId="810"/>
    <cellStyle name="Финансовый 8 3 4" xfId="811"/>
    <cellStyle name="Финансовый 8 4" xfId="812"/>
    <cellStyle name="Финансовый 8 5" xfId="813"/>
    <cellStyle name="Финансовый 8 6" xfId="814"/>
    <cellStyle name="Финансовый 8 7" xfId="815"/>
    <cellStyle name="Финансовый 9" xfId="816"/>
    <cellStyle name="Хороший 2" xfId="817"/>
    <cellStyle name="Хороший 3" xfId="8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4"/>
  <sheetViews>
    <sheetView tabSelected="1" zoomScaleNormal="100" workbookViewId="0">
      <selection activeCell="L11" sqref="L11"/>
    </sheetView>
  </sheetViews>
  <sheetFormatPr defaultRowHeight="12.75"/>
  <cols>
    <col min="1" max="1" width="43" style="1" customWidth="1"/>
    <col min="2" max="2" width="21.85546875" style="1" customWidth="1"/>
    <col min="3" max="3" width="21.140625" style="1" customWidth="1"/>
    <col min="4" max="16384" width="9.140625" style="1"/>
  </cols>
  <sheetData>
    <row r="2" spans="1:3" ht="15.75">
      <c r="A2" s="3" t="s">
        <v>22</v>
      </c>
      <c r="B2" s="4"/>
      <c r="C2" s="4"/>
    </row>
    <row r="3" spans="1:3" ht="15.75">
      <c r="A3" s="5" t="s">
        <v>23</v>
      </c>
      <c r="B3" s="4"/>
      <c r="C3" s="4"/>
    </row>
    <row r="4" spans="1:3" ht="15">
      <c r="A4" s="6"/>
      <c r="B4" s="4"/>
      <c r="C4" s="4"/>
    </row>
    <row r="5" spans="1:3" s="2" customFormat="1" ht="61.5" customHeight="1">
      <c r="A5" s="14" t="s">
        <v>0</v>
      </c>
      <c r="B5" s="12" t="s">
        <v>21</v>
      </c>
      <c r="C5" s="13"/>
    </row>
    <row r="6" spans="1:3" s="2" customFormat="1" ht="19.5" customHeight="1">
      <c r="A6" s="15"/>
      <c r="B6" s="7" t="s">
        <v>16</v>
      </c>
      <c r="C6" s="7" t="s">
        <v>17</v>
      </c>
    </row>
    <row r="7" spans="1:3" ht="15">
      <c r="A7" s="8" t="s">
        <v>1</v>
      </c>
      <c r="B7" s="9"/>
      <c r="C7" s="9">
        <v>-4528513237.3600025</v>
      </c>
    </row>
    <row r="8" spans="1:3" ht="15">
      <c r="A8" s="8" t="s">
        <v>20</v>
      </c>
      <c r="B8" s="9"/>
      <c r="C8" s="9">
        <v>-95139595.119999722</v>
      </c>
    </row>
    <row r="9" spans="1:3" ht="15">
      <c r="A9" s="8" t="s">
        <v>18</v>
      </c>
      <c r="B9" s="9"/>
      <c r="C9" s="9">
        <v>-1257452199.1199996</v>
      </c>
    </row>
    <row r="10" spans="1:3" ht="15">
      <c r="A10" s="8" t="s">
        <v>2</v>
      </c>
      <c r="B10" s="9"/>
      <c r="C10" s="9">
        <v>-405216429.67000103</v>
      </c>
    </row>
    <row r="11" spans="1:3" ht="15">
      <c r="A11" s="8" t="s">
        <v>3</v>
      </c>
      <c r="B11" s="9"/>
      <c r="C11" s="9">
        <v>-646321726.99000025</v>
      </c>
    </row>
    <row r="12" spans="1:3" ht="15">
      <c r="A12" s="8" t="s">
        <v>4</v>
      </c>
      <c r="B12" s="9"/>
      <c r="C12" s="9">
        <v>-2303477977.7999983</v>
      </c>
    </row>
    <row r="13" spans="1:3" ht="15">
      <c r="A13" s="8" t="s">
        <v>5</v>
      </c>
      <c r="B13" s="9"/>
      <c r="C13" s="9">
        <v>-513204725.27000022</v>
      </c>
    </row>
    <row r="14" spans="1:3" ht="15">
      <c r="A14" s="8" t="s">
        <v>6</v>
      </c>
      <c r="B14" s="9"/>
      <c r="C14" s="9">
        <v>-2791338839.2399983</v>
      </c>
    </row>
    <row r="15" spans="1:3" ht="15">
      <c r="A15" s="8" t="s">
        <v>7</v>
      </c>
      <c r="B15" s="9"/>
      <c r="C15" s="9">
        <v>-967523231.96999884</v>
      </c>
    </row>
    <row r="16" spans="1:3" ht="15">
      <c r="A16" s="8" t="s">
        <v>8</v>
      </c>
      <c r="B16" s="9"/>
      <c r="C16" s="9">
        <v>-426715464.25999987</v>
      </c>
    </row>
    <row r="17" spans="1:3" ht="15">
      <c r="A17" s="8" t="s">
        <v>9</v>
      </c>
      <c r="B17" s="9"/>
      <c r="C17" s="9">
        <v>-2268973326.190001</v>
      </c>
    </row>
    <row r="18" spans="1:3" ht="15">
      <c r="A18" s="8" t="s">
        <v>10</v>
      </c>
      <c r="B18" s="9"/>
      <c r="C18" s="9">
        <v>-620870703.77000141</v>
      </c>
    </row>
    <row r="19" spans="1:3" ht="15">
      <c r="A19" s="8" t="s">
        <v>11</v>
      </c>
      <c r="B19" s="9"/>
      <c r="C19" s="9">
        <v>-849574304.81999969</v>
      </c>
    </row>
    <row r="20" spans="1:3" ht="15">
      <c r="A20" s="8" t="s">
        <v>12</v>
      </c>
      <c r="B20" s="9"/>
      <c r="C20" s="9">
        <v>-1975141360.5400009</v>
      </c>
    </row>
    <row r="21" spans="1:3" ht="15">
      <c r="A21" s="8" t="s">
        <v>13</v>
      </c>
      <c r="B21" s="9"/>
      <c r="C21" s="9">
        <v>-1472312836.7600002</v>
      </c>
    </row>
    <row r="22" spans="1:3" ht="15">
      <c r="A22" s="8" t="s">
        <v>14</v>
      </c>
      <c r="B22" s="9"/>
      <c r="C22" s="9">
        <v>-374484608.54999977</v>
      </c>
    </row>
    <row r="23" spans="1:3" ht="15">
      <c r="A23" s="8" t="s">
        <v>19</v>
      </c>
      <c r="B23" s="9"/>
      <c r="C23" s="9">
        <v>-597634952.09000146</v>
      </c>
    </row>
    <row r="24" spans="1:3" ht="15.75">
      <c r="A24" s="10" t="s">
        <v>15</v>
      </c>
      <c r="B24" s="11">
        <f>SUM(B7:B23)</f>
        <v>0</v>
      </c>
      <c r="C24" s="11">
        <f>SUM(C7:C23)</f>
        <v>-22093895519.520004</v>
      </c>
    </row>
  </sheetData>
  <mergeCells count="2">
    <mergeCell ref="B5:C5"/>
    <mergeCell ref="A5:A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ДКБ (МБ) 05.05.2022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cp:lastPrinted>2018-04-17T04:09:00Z</cp:lastPrinted>
  <dcterms:created xsi:type="dcterms:W3CDTF">2016-01-19T05:15:46Z</dcterms:created>
  <dcterms:modified xsi:type="dcterms:W3CDTF">2022-05-05T12:09:01Z</dcterms:modified>
</cp:coreProperties>
</file>